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List1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<sst xmlns="http://schemas.openxmlformats.org/spreadsheetml/2006/main" count="55" uniqueCount="48">
  <si>
    <t>Pořadí</t>
  </si>
  <si>
    <t>Jméno</t>
  </si>
  <si>
    <t>Ročník</t>
  </si>
  <si>
    <t>Bydliště/Klub</t>
  </si>
  <si>
    <t>Kategorie</t>
  </si>
  <si>
    <t>KM</t>
  </si>
  <si>
    <t>min/KM</t>
  </si>
  <si>
    <t>Čas</t>
  </si>
  <si>
    <t>M50-54</t>
  </si>
  <si>
    <t>M55-59</t>
  </si>
  <si>
    <t>DOUBEK Zdeněk</t>
  </si>
  <si>
    <t>Doubek Team</t>
  </si>
  <si>
    <t>M60-64</t>
  </si>
  <si>
    <t>ULMA Tomáš</t>
  </si>
  <si>
    <t>LEDVINKA Josef</t>
  </si>
  <si>
    <t>M45-49</t>
  </si>
  <si>
    <t>1.</t>
  </si>
  <si>
    <t>2.</t>
  </si>
  <si>
    <t>3.</t>
  </si>
  <si>
    <t>4.</t>
  </si>
  <si>
    <t>5.</t>
  </si>
  <si>
    <t>6.</t>
  </si>
  <si>
    <t>Ztráta</t>
  </si>
  <si>
    <t>MAJER Jan</t>
  </si>
  <si>
    <t>Metro A</t>
  </si>
  <si>
    <t>HAVELKOVÁ Zdeňka</t>
  </si>
  <si>
    <t>Z40-44</t>
  </si>
  <si>
    <t>ŠEBESTA Michal</t>
  </si>
  <si>
    <t>M35-39</t>
  </si>
  <si>
    <t>DITTRICH Tomáš</t>
  </si>
  <si>
    <t>BREJCHOVÁ Eva</t>
  </si>
  <si>
    <t>ZELENKOVÁ Alice</t>
  </si>
  <si>
    <t>Z55-59</t>
  </si>
  <si>
    <t>ZELENKA Vladimír</t>
  </si>
  <si>
    <t>LINHART Milan</t>
  </si>
  <si>
    <t>ŠANDERA Martin</t>
  </si>
  <si>
    <t>BONBON</t>
  </si>
  <si>
    <t>M40-44</t>
  </si>
  <si>
    <t>9.</t>
  </si>
  <si>
    <t>8.</t>
  </si>
  <si>
    <t>10.</t>
  </si>
  <si>
    <t>11.</t>
  </si>
  <si>
    <t>Praha 11</t>
  </si>
  <si>
    <t>Klub harmonického života</t>
  </si>
  <si>
    <t>Kladno</t>
  </si>
  <si>
    <t>Přibyslav</t>
  </si>
  <si>
    <t>Satalice, Praha 9</t>
  </si>
  <si>
    <t>KBA Grafitec Dobruška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</si>
</sst>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[$-405][h]&quot;:&quot;mm&quot;:&quot;ss"/>
    <numFmt numFmtId="166" formatCode="[$-405]mm&quot;:&quot;ss"/>
    <numFmt numFmtId="167" formatCode="[h]&quot;:&quot;mm&quot;:&quot;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3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FF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747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3" fillId="0" borderId="0" applyBorder="0" applyProtection="0">
      <alignment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64" fontId="38" fillId="33" borderId="10" xfId="36" applyFont="1" applyFill="1" applyBorder="1" applyAlignment="1">
      <alignment horizontal="center" vertical="center"/>
    </xf>
    <xf numFmtId="165" fontId="38" fillId="33" borderId="10" xfId="36" applyNumberFormat="1" applyFont="1" applyFill="1" applyBorder="1" applyAlignment="1">
      <alignment horizontal="center" vertical="center"/>
    </xf>
    <xf numFmtId="166" fontId="38" fillId="33" borderId="10" xfId="36" applyNumberFormat="1" applyFont="1" applyFill="1" applyBorder="1" applyAlignment="1">
      <alignment horizontal="center" vertical="center"/>
    </xf>
    <xf numFmtId="164" fontId="23" fillId="0" borderId="10" xfId="36" applyFont="1" applyFill="1" applyBorder="1" applyAlignment="1">
      <alignment horizontal="center" vertical="center"/>
    </xf>
    <xf numFmtId="164" fontId="23" fillId="0" borderId="10" xfId="36" applyFont="1" applyFill="1" applyBorder="1" applyAlignment="1">
      <alignment horizontal="center" vertical="center"/>
    </xf>
    <xf numFmtId="164" fontId="39" fillId="0" borderId="10" xfId="36" applyFont="1" applyFill="1" applyBorder="1" applyAlignment="1">
      <alignment horizontal="center" vertical="center"/>
    </xf>
    <xf numFmtId="164" fontId="23" fillId="34" borderId="10" xfId="36" applyFont="1" applyFill="1" applyBorder="1" applyAlignment="1">
      <alignment horizontal="center" vertical="center"/>
    </xf>
    <xf numFmtId="166" fontId="23" fillId="35" borderId="10" xfId="36" applyNumberFormat="1" applyFont="1" applyFill="1" applyBorder="1" applyAlignment="1">
      <alignment horizontal="center" vertical="center"/>
    </xf>
    <xf numFmtId="164" fontId="40" fillId="36" borderId="10" xfId="36" applyFont="1" applyFill="1" applyBorder="1" applyAlignment="1">
      <alignment horizontal="center" vertical="center"/>
    </xf>
    <xf numFmtId="165" fontId="23" fillId="37" borderId="10" xfId="36" applyNumberFormat="1" applyFont="1" applyFill="1" applyBorder="1" applyAlignment="1">
      <alignment horizontal="center" vertical="center"/>
    </xf>
    <xf numFmtId="165" fontId="41" fillId="38" borderId="10" xfId="36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5.8515625" style="0" customWidth="1"/>
    <col min="2" max="2" width="24.140625" style="0" customWidth="1"/>
    <col min="4" max="4" width="19.28125" style="0" customWidth="1"/>
    <col min="8" max="8" width="11.851562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2" t="s">
        <v>7</v>
      </c>
      <c r="I1" s="2" t="s">
        <v>22</v>
      </c>
    </row>
    <row r="2" spans="1:9" ht="23.25">
      <c r="A2" s="9" t="s">
        <v>16</v>
      </c>
      <c r="B2" s="4" t="s">
        <v>23</v>
      </c>
      <c r="C2" s="5">
        <v>1972</v>
      </c>
      <c r="D2" s="6" t="s">
        <v>42</v>
      </c>
      <c r="E2" s="5" t="s">
        <v>15</v>
      </c>
      <c r="F2" s="7">
        <v>42.195</v>
      </c>
      <c r="G2" s="8">
        <f>H2/F2</f>
        <v>0.004630452528603969</v>
      </c>
      <c r="H2" s="11">
        <v>0.19538194444444446</v>
      </c>
      <c r="I2" s="10"/>
    </row>
    <row r="3" spans="1:9" ht="23.25">
      <c r="A3" s="9" t="s">
        <v>17</v>
      </c>
      <c r="B3" s="4" t="s">
        <v>25</v>
      </c>
      <c r="C3" s="5">
        <v>1978</v>
      </c>
      <c r="D3" s="6"/>
      <c r="E3" s="5" t="s">
        <v>26</v>
      </c>
      <c r="F3" s="7">
        <v>42.195</v>
      </c>
      <c r="G3" s="8">
        <f>H3/F3</f>
        <v>0.004651573602278662</v>
      </c>
      <c r="H3" s="11">
        <v>0.19627314814814814</v>
      </c>
      <c r="I3" s="10">
        <f>H3-H2</f>
        <v>0.0008912037037036857</v>
      </c>
    </row>
    <row r="4" spans="1:9" ht="23.25">
      <c r="A4" s="9" t="s">
        <v>18</v>
      </c>
      <c r="B4" s="4" t="s">
        <v>27</v>
      </c>
      <c r="C4" s="5">
        <v>1983</v>
      </c>
      <c r="D4" s="6" t="s">
        <v>24</v>
      </c>
      <c r="E4" s="5" t="s">
        <v>28</v>
      </c>
      <c r="F4" s="7">
        <v>42.195</v>
      </c>
      <c r="G4" s="8">
        <f>H4/F4</f>
        <v>0.005039707618508424</v>
      </c>
      <c r="H4" s="11">
        <v>0.21265046296296297</v>
      </c>
      <c r="I4" s="10">
        <f>H4-H2</f>
        <v>0.017268518518518516</v>
      </c>
    </row>
    <row r="5" spans="1:9" ht="23.25">
      <c r="A5" s="9" t="s">
        <v>19</v>
      </c>
      <c r="B5" s="4" t="s">
        <v>29</v>
      </c>
      <c r="C5" s="5">
        <v>1969</v>
      </c>
      <c r="D5" s="6" t="s">
        <v>43</v>
      </c>
      <c r="E5" s="5" t="s">
        <v>8</v>
      </c>
      <c r="F5" s="7">
        <v>42.195</v>
      </c>
      <c r="G5" s="8">
        <f>H5/F5</f>
        <v>0.005067960483294054</v>
      </c>
      <c r="H5" s="11">
        <v>0.2138425925925926</v>
      </c>
      <c r="I5" s="10">
        <f>H5-H2</f>
        <v>0.018460648148148157</v>
      </c>
    </row>
    <row r="6" spans="1:9" ht="23.25">
      <c r="A6" s="9" t="s">
        <v>20</v>
      </c>
      <c r="B6" s="4" t="s">
        <v>30</v>
      </c>
      <c r="C6" s="5">
        <v>1979</v>
      </c>
      <c r="D6" s="6" t="s">
        <v>42</v>
      </c>
      <c r="E6" s="5" t="s">
        <v>26</v>
      </c>
      <c r="F6" s="7">
        <v>42.195</v>
      </c>
      <c r="G6" s="8">
        <f>H6/F6</f>
        <v>0.005159302269445651</v>
      </c>
      <c r="H6" s="11">
        <v>0.21769675925925924</v>
      </c>
      <c r="I6" s="10">
        <f>H6-H2</f>
        <v>0.022314814814814787</v>
      </c>
    </row>
    <row r="7" spans="1:9" ht="23.25">
      <c r="A7" s="9" t="s">
        <v>21</v>
      </c>
      <c r="B7" s="4" t="s">
        <v>31</v>
      </c>
      <c r="C7" s="5">
        <v>1963</v>
      </c>
      <c r="D7" s="6" t="s">
        <v>44</v>
      </c>
      <c r="E7" s="5" t="s">
        <v>32</v>
      </c>
      <c r="F7" s="7">
        <v>42.195</v>
      </c>
      <c r="G7" s="8">
        <f>H7/F7</f>
        <v>0.005244335163460651</v>
      </c>
      <c r="H7" s="11">
        <v>0.2212847222222222</v>
      </c>
      <c r="I7" s="10">
        <f>H7-H2</f>
        <v>0.025902777777777747</v>
      </c>
    </row>
    <row r="8" spans="1:9" ht="23.25">
      <c r="A8" s="9" t="s">
        <v>21</v>
      </c>
      <c r="B8" s="4" t="s">
        <v>33</v>
      </c>
      <c r="C8" s="5">
        <v>1960</v>
      </c>
      <c r="D8" s="6" t="s">
        <v>44</v>
      </c>
      <c r="E8" s="5" t="s">
        <v>9</v>
      </c>
      <c r="F8" s="7">
        <v>42.195</v>
      </c>
      <c r="G8" s="8">
        <f>H8/F8</f>
        <v>0.005244335163460651</v>
      </c>
      <c r="H8" s="11">
        <v>0.2212847222222222</v>
      </c>
      <c r="I8" s="10">
        <f>H8-H2</f>
        <v>0.025902777777777747</v>
      </c>
    </row>
    <row r="9" spans="1:9" ht="23.25">
      <c r="A9" s="9" t="s">
        <v>39</v>
      </c>
      <c r="B9" s="4" t="s">
        <v>14</v>
      </c>
      <c r="C9" s="5">
        <v>1972</v>
      </c>
      <c r="D9" s="6" t="s">
        <v>45</v>
      </c>
      <c r="E9" s="5" t="s">
        <v>15</v>
      </c>
      <c r="F9" s="7">
        <v>42.195</v>
      </c>
      <c r="G9" s="8">
        <f>H9/F9</f>
        <v>0.005539207295932026</v>
      </c>
      <c r="H9" s="11">
        <v>0.23372685185185185</v>
      </c>
      <c r="I9" s="10">
        <f>H9-H2</f>
        <v>0.0383449074074074</v>
      </c>
    </row>
    <row r="10" spans="1:9" ht="23.25">
      <c r="A10" s="9" t="s">
        <v>38</v>
      </c>
      <c r="B10" s="4" t="s">
        <v>10</v>
      </c>
      <c r="C10" s="5">
        <v>1956</v>
      </c>
      <c r="D10" s="6" t="s">
        <v>11</v>
      </c>
      <c r="E10" s="5" t="s">
        <v>12</v>
      </c>
      <c r="F10" s="7">
        <v>42.195</v>
      </c>
      <c r="G10" s="8">
        <f>H10/F10</f>
        <v>0.006590872185136908</v>
      </c>
      <c r="H10" s="11">
        <v>0.2781018518518518</v>
      </c>
      <c r="I10" s="10">
        <f>H10-H2</f>
        <v>0.08271990740740737</v>
      </c>
    </row>
    <row r="11" spans="1:9" ht="23.25">
      <c r="A11" s="9" t="s">
        <v>40</v>
      </c>
      <c r="B11" s="4" t="s">
        <v>13</v>
      </c>
      <c r="C11" s="5">
        <v>1964</v>
      </c>
      <c r="D11" s="6" t="s">
        <v>46</v>
      </c>
      <c r="E11" s="5" t="s">
        <v>9</v>
      </c>
      <c r="F11" s="7">
        <v>42.195</v>
      </c>
      <c r="G11" s="8">
        <f>H11/F11</f>
        <v>0.006623788144110457</v>
      </c>
      <c r="H11" s="11">
        <v>0.27949074074074076</v>
      </c>
      <c r="I11" s="10">
        <f>H11-H2</f>
        <v>0.0841087962962963</v>
      </c>
    </row>
    <row r="12" spans="1:9" ht="23.25">
      <c r="A12" s="9" t="s">
        <v>41</v>
      </c>
      <c r="B12" s="4" t="s">
        <v>34</v>
      </c>
      <c r="C12" s="5">
        <v>1964</v>
      </c>
      <c r="D12" s="6" t="s">
        <v>47</v>
      </c>
      <c r="E12" s="5" t="s">
        <v>9</v>
      </c>
      <c r="F12" s="7">
        <v>42.195</v>
      </c>
      <c r="G12" s="8">
        <f>H12/F12</f>
        <v>0.00841277051432283</v>
      </c>
      <c r="H12" s="11">
        <v>0.35497685185185185</v>
      </c>
      <c r="I12" s="10">
        <f>H12-H2</f>
        <v>0.1595949074074074</v>
      </c>
    </row>
    <row r="13" spans="1:9" ht="23.25">
      <c r="A13" s="9">
        <v>12</v>
      </c>
      <c r="B13" s="4" t="s">
        <v>35</v>
      </c>
      <c r="C13" s="5">
        <v>1976</v>
      </c>
      <c r="D13" s="6" t="s">
        <v>36</v>
      </c>
      <c r="E13" s="5" t="s">
        <v>37</v>
      </c>
      <c r="F13" s="7">
        <v>42.195</v>
      </c>
      <c r="G13" s="8">
        <f>H13/F13</f>
        <v>0.008607523271582995</v>
      </c>
      <c r="H13" s="11">
        <v>0.36319444444444443</v>
      </c>
      <c r="I13" s="10">
        <f>H13-H2</f>
        <v>0.16781249999999998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Isoroku</dc:creator>
  <cp:keywords/>
  <dc:description/>
  <cp:lastModifiedBy>Isoroku</cp:lastModifiedBy>
  <dcterms:created xsi:type="dcterms:W3CDTF">2019-09-16T08:33:02Z</dcterms:created>
  <dcterms:modified xsi:type="dcterms:W3CDTF">2019-11-05T09:56:17Z</dcterms:modified>
  <cp:category/>
  <cp:version/>
  <cp:contentType/>
  <cp:contentStatus/>
</cp:coreProperties>
</file>